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dithDeLaCruz\Desktop\"/>
    </mc:Choice>
  </mc:AlternateContent>
  <xr:revisionPtr revIDLastSave="0" documentId="13_ncr:1_{259CBE2F-F95C-480C-A375-F6EC64833EAA}" xr6:coauthVersionLast="47" xr6:coauthVersionMax="47" xr10:uidLastSave="{00000000-0000-0000-0000-000000000000}"/>
  <bookViews>
    <workbookView xWindow="-120" yWindow="-120" windowWidth="25440" windowHeight="15270" tabRatio="599" xr2:uid="{6617E950-EA5B-4D98-879C-946BF9226E97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2" i="1" l="1"/>
</calcChain>
</file>

<file path=xl/sharedStrings.xml><?xml version="1.0" encoding="utf-8"?>
<sst xmlns="http://schemas.openxmlformats.org/spreadsheetml/2006/main" count="83" uniqueCount="69">
  <si>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</si>
  <si>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</si>
  <si>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</si>
  <si>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</si>
  <si>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</si>
  <si>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</si>
  <si>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</si>
  <si>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</si>
  <si>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</si>
  <si>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</si>
  <si>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</si>
  <si>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</si>
  <si>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</si>
  <si>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</si>
  <si>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</si>
  <si>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</si>
  <si>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</si>
  <si>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</si>
  <si>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</si>
  <si>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</si>
  <si>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</si>
  <si>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</si>
  <si>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</si>
  <si>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</si>
  <si>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</si>
  <si>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</si>
  <si>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</si>
  <si>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</si>
  <si>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</si>
  <si>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</si>
  <si>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</si>
  <si>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</si>
  <si>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</si>
  <si>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</si>
  <si>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</si>
  <si>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</si>
  <si>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</si>
  <si>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</si>
  <si>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</si>
  <si>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</si>
  <si>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</si>
  <si>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</si>
  <si>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</si>
  <si>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</si>
  <si>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</si>
  <si>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</si>
  <si>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</si>
  <si>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</si>
  <si>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</si>
  <si>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</si>
  <si>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</si>
  <si>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</si>
  <si>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</si>
  <si>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</si>
  <si>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</si>
  <si>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</si>
  <si>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6</t>
  </si>
  <si>
    <t>S</t>
  </si>
  <si>
    <t>CRE</t>
  </si>
  <si>
    <t>4212</t>
  </si>
  <si>
    <t>20603343612</t>
  </si>
  <si>
    <t xml:space="preserve">CONTASISCORP SAC    </t>
  </si>
  <si>
    <t>FE11</t>
  </si>
  <si>
    <t>5777</t>
  </si>
  <si>
    <t xml:space="preserve">MI ORGANIZACIÓN </t>
  </si>
  <si>
    <t xml:space="preserve">6321094             </t>
  </si>
  <si>
    <t>Percepcion DENTRO</t>
  </si>
  <si>
    <t>5778</t>
  </si>
  <si>
    <t>Percepcion FUERA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</si>
</sst>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7894-BCF2-434F-A6CA-7853CFD8DDDA}">
  <dimension ref="B1:BD3"/>
  <sheetViews>
    <sheetView showGridLines="0" tabSelected="1" topLeftCell="AU1" workbookViewId="0">
      <selection activeCell="AR3" sqref="AR3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C2"/>
      <c r="D2" s="3" t="s">
        <v>55</v>
      </c>
      <c r="E2"/>
      <c r="F2"/>
      <c r="G2" s="3" t="s">
        <v>62</v>
      </c>
      <c r="H2" s="3" t="s">
        <v>63</v>
      </c>
      <c r="I2" s="3" t="s">
        <v>55</v>
      </c>
      <c r="J2" s="3" t="s">
        <v>64</v>
      </c>
      <c r="K2" s="3" t="s">
        <v>56</v>
      </c>
      <c r="L2" s="3" t="s">
        <v>60</v>
      </c>
      <c r="M2" s="3" t="s">
        <v>61</v>
      </c>
      <c r="N2"/>
      <c r="O2">
        <v>4000</v>
      </c>
      <c r="P2">
        <v>720</v>
      </c>
      <c r="Q2"/>
      <c r="R2"/>
      <c r="U2"/>
      <c r="V2"/>
      <c r="W2"/>
      <c r="Y2">
        <f>SUM(O2:X2)</f>
        <v>4720</v>
      </c>
      <c r="Z2"/>
      <c r="AA2"/>
      <c r="AC2"/>
      <c r="AD2"/>
      <c r="AE2"/>
      <c r="AF2"/>
      <c r="AG2"/>
      <c r="AH2" s="3" t="s">
        <v>57</v>
      </c>
      <c r="AI2"/>
      <c r="AJ2" s="1">
        <v>46264</v>
      </c>
      <c r="AK2" s="3" t="s">
        <v>58</v>
      </c>
      <c r="AL2" s="3" t="s">
        <v>65</v>
      </c>
      <c r="AM2"/>
      <c r="AN2"/>
      <c r="AO2" s="3" t="s">
        <v>59</v>
      </c>
      <c r="AP2"/>
      <c r="AQ2"/>
      <c r="AR2">
        <v>2</v>
      </c>
      <c r="AS2" s="11">
        <v>2</v>
      </c>
      <c r="AT2">
        <v>94.4</v>
      </c>
      <c r="AU2" s="3" t="s">
        <v>62</v>
      </c>
      <c r="AV2" t="s">
        <v>63</v>
      </c>
      <c r="AW2">
        <v>44810</v>
      </c>
      <c r="AX2"/>
      <c r="AY2" s="5">
        <v>18</v>
      </c>
      <c r="AZ2" s="3" t="s">
        <v>66</v>
      </c>
      <c r="BA2">
        <v>1</v>
      </c>
      <c r="BB2">
        <v>4720</v>
      </c>
      <c r="BC2"/>
      <c r="BD2"/>
    </row>
    <row r="3" spans="2:56" x14ac:dyDescent="0.25">
      <c r="B3" s="1">
        <v>46241</v>
      </c>
      <c r="C3"/>
      <c r="D3" s="3" t="s">
        <v>55</v>
      </c>
      <c r="E3"/>
      <c r="F3"/>
      <c r="G3" s="3" t="s">
        <v>62</v>
      </c>
      <c r="H3" s="3" t="s">
        <v>67</v>
      </c>
      <c r="I3" s="3" t="s">
        <v>55</v>
      </c>
      <c r="J3" s="3" t="s">
        <v>64</v>
      </c>
      <c r="K3" s="3" t="s">
        <v>56</v>
      </c>
      <c r="L3" s="3" t="s">
        <v>60</v>
      </c>
      <c r="M3" s="3" t="s">
        <v>61</v>
      </c>
      <c r="N3"/>
      <c r="O3">
        <v>4000</v>
      </c>
      <c r="P3">
        <v>720</v>
      </c>
      <c r="Q3"/>
      <c r="R3"/>
      <c r="U3"/>
      <c r="V3"/>
      <c r="W3"/>
      <c r="Y3">
        <v>4720</v>
      </c>
      <c r="Z3"/>
      <c r="AA3"/>
      <c r="AC3"/>
      <c r="AD3"/>
      <c r="AE3"/>
      <c r="AF3"/>
      <c r="AG3"/>
      <c r="AH3" s="3" t="s">
        <v>57</v>
      </c>
      <c r="AI3"/>
      <c r="AJ3" s="1">
        <v>46264</v>
      </c>
      <c r="AK3" s="3" t="s">
        <v>58</v>
      </c>
      <c r="AL3" s="3" t="s">
        <v>65</v>
      </c>
      <c r="AM3"/>
      <c r="AN3"/>
      <c r="AO3" s="3" t="s">
        <v>59</v>
      </c>
      <c r="AP3"/>
      <c r="AQ3"/>
      <c r="AR3">
        <v>2</v>
      </c>
      <c r="AS3" s="11">
        <v>2</v>
      </c>
      <c r="AT3">
        <v>94.4</v>
      </c>
      <c r="AU3"/>
      <c r="AV3"/>
      <c r="AW3">
        <v>44810</v>
      </c>
      <c r="AX3"/>
      <c r="AY3" s="5">
        <v>18</v>
      </c>
      <c r="AZ3" s="3" t="s">
        <v>68</v>
      </c>
      <c r="BA3">
        <v>2</v>
      </c>
      <c r="BB3">
        <v>4720</v>
      </c>
      <c r="BC3"/>
      <c r="BD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ntorvisco@hotmail.com</dc:creator>
  <cp:lastModifiedBy>Edith De La Cruz</cp:lastModifiedBy>
  <dcterms:created xsi:type="dcterms:W3CDTF">2026-04-20T15:36:40Z</dcterms:created>
  <dcterms:modified xsi:type="dcterms:W3CDTF">2026-08-14T23:18:33Z</dcterms:modified>
</cp:coreProperties>
</file>